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9040" windowHeight="148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7" i="1" l="1"/>
  <c r="F103" i="1" l="1"/>
  <c r="F140" i="1" l="1"/>
  <c r="F117" i="1"/>
  <c r="F89" i="1"/>
  <c r="F169" i="1"/>
  <c r="F157" i="1"/>
  <c r="F129" i="1"/>
  <c r="F77" i="1"/>
  <c r="F62" i="1"/>
  <c r="F48" i="1"/>
  <c r="F37" i="1"/>
  <c r="F26" i="1"/>
  <c r="F8" i="1"/>
</calcChain>
</file>

<file path=xl/sharedStrings.xml><?xml version="1.0" encoding="utf-8"?>
<sst xmlns="http://schemas.openxmlformats.org/spreadsheetml/2006/main" count="104" uniqueCount="54">
  <si>
    <t>IMAGE</t>
  </si>
  <si>
    <t>SKU</t>
  </si>
  <si>
    <t>PRODUCT NAME</t>
  </si>
  <si>
    <t>COLOUR</t>
  </si>
  <si>
    <t>SIZE</t>
  </si>
  <si>
    <t>QUANTITY</t>
  </si>
  <si>
    <t>XS</t>
  </si>
  <si>
    <t>S</t>
  </si>
  <si>
    <t>M</t>
  </si>
  <si>
    <t>L</t>
  </si>
  <si>
    <t>XL</t>
  </si>
  <si>
    <t>Total:</t>
  </si>
  <si>
    <t>Blue</t>
  </si>
  <si>
    <t>P07560</t>
  </si>
  <si>
    <t>Adidas Women's Beckenbauer TP GR Training Purple Trousers</t>
  </si>
  <si>
    <t xml:space="preserve">Purple </t>
  </si>
  <si>
    <t>XXS</t>
  </si>
  <si>
    <t>Adidas Men's Navy Basic Tracksuit </t>
  </si>
  <si>
    <t>Adidas Men's Black Essential Tracksuit</t>
  </si>
  <si>
    <t>U61048</t>
  </si>
  <si>
    <t>AY3009</t>
  </si>
  <si>
    <t>Navy</t>
  </si>
  <si>
    <t>Black</t>
  </si>
  <si>
    <t>S 36/38</t>
  </si>
  <si>
    <t>M 40/42</t>
  </si>
  <si>
    <t>XL 46/48</t>
  </si>
  <si>
    <t>XL 48/50</t>
  </si>
  <si>
    <t>XXL 52/54</t>
  </si>
  <si>
    <t>L 44/46</t>
  </si>
  <si>
    <t>E67372</t>
  </si>
  <si>
    <t>White</t>
  </si>
  <si>
    <t>adidas Women's White ClimaProof Full Zip Long Jacket</t>
  </si>
  <si>
    <t>E67371</t>
  </si>
  <si>
    <t>adidas Women's Purple ClimaProof Full Zip Long Jacket</t>
  </si>
  <si>
    <t>Purple</t>
  </si>
  <si>
    <t>E67282</t>
  </si>
  <si>
    <t>adidas Women's Grey ClimaProof Jacket</t>
  </si>
  <si>
    <t>Grey</t>
  </si>
  <si>
    <t>adidas Women's White NA 3S TQ4 Hoody</t>
  </si>
  <si>
    <t>P09396</t>
  </si>
  <si>
    <t>adidas Women's Blue Performance Full Zip Jacket</t>
  </si>
  <si>
    <t>E58199</t>
  </si>
  <si>
    <t>adidas Women's Purple Performance Track &amp; Field Jacket</t>
  </si>
  <si>
    <t>P09549</t>
  </si>
  <si>
    <t>adidas Women's Black Climalite Knit Full Zip Hooded Jacket</t>
  </si>
  <si>
    <t>E67193</t>
  </si>
  <si>
    <t>adidas Women's Black Climalite Full Zip Sweatshirt</t>
  </si>
  <si>
    <t>E67400</t>
  </si>
  <si>
    <t>adidas Women's Black ClimaProof Woven Jacket</t>
  </si>
  <si>
    <t>E66371</t>
  </si>
  <si>
    <t>adidas Women's Natural White ClimaProof Woven Jacket</t>
  </si>
  <si>
    <t>E67088</t>
  </si>
  <si>
    <t>Champagne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</si>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</sst>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504825</xdr:colOff>
      <xdr:row>1</xdr:row>
      <xdr:rowOff>19050</xdr:rowOff>
    </xdr:from>
    <xdr:to>
      <xdr:col>0</xdr:col>
      <xdr:colOff>1514475</xdr:colOff>
      <xdr:row>14</xdr:row>
      <xdr:rowOff>131397</xdr:rowOff>
    </xdr:to>
    <xdr:pic>
      <xdr:nvPicPr>
        <xdr:cNvPr id="2" name="Picture 1" descr="https://storefeederimages.blob.core.windows.net/goldvoltageltd/Products/e0bcc82e-11b1-4e10-906d-990f0ac2fc99/Full/5zgrn0mcaju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04825" y="209550"/>
          <a:ext cx="1009650" cy="2588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95250</xdr:rowOff>
    </xdr:from>
    <xdr:to>
      <xdr:col>0</xdr:col>
      <xdr:colOff>2114550</xdr:colOff>
      <xdr:row>40</xdr:row>
      <xdr:rowOff>114300</xdr:rowOff>
    </xdr:to>
    <xdr:pic>
      <xdr:nvPicPr>
        <xdr:cNvPr id="4" name="Picture 3" descr="https://storefeederimages.blob.core.windows.net/goldvoltageltd/Products/2ab2aaa2-677d-4b04-b25e-194f6ae92e94/Full/yhpiwdil00l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0" y="5629275"/>
          <a:ext cx="2114550" cy="2114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66675</xdr:colOff>
      <xdr:row>17</xdr:row>
      <xdr:rowOff>57150</xdr:rowOff>
    </xdr:from>
    <xdr:to>
      <xdr:col>0</xdr:col>
      <xdr:colOff>2019600</xdr:colOff>
      <xdr:row>25</xdr:row>
      <xdr:rowOff>85725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675" y="3305175"/>
          <a:ext cx="1952925" cy="1552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9524</xdr:rowOff>
    </xdr:from>
    <xdr:to>
      <xdr:col>0</xdr:col>
      <xdr:colOff>2143124</xdr:colOff>
      <xdr:row>52</xdr:row>
      <xdr:rowOff>57149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7829549"/>
          <a:ext cx="2143124" cy="214312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52</xdr:row>
      <xdr:rowOff>114300</xdr:rowOff>
    </xdr:from>
    <xdr:to>
      <xdr:col>0</xdr:col>
      <xdr:colOff>2162175</xdr:colOff>
      <xdr:row>63</xdr:row>
      <xdr:rowOff>123825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150" y="10029825"/>
          <a:ext cx="2105025" cy="2105025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67</xdr:row>
      <xdr:rowOff>114300</xdr:rowOff>
    </xdr:from>
    <xdr:to>
      <xdr:col>0</xdr:col>
      <xdr:colOff>2000251</xdr:colOff>
      <xdr:row>78</xdr:row>
      <xdr:rowOff>19050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" y="14982825"/>
          <a:ext cx="2000250" cy="2000250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80</xdr:row>
      <xdr:rowOff>49318</xdr:rowOff>
    </xdr:from>
    <xdr:to>
      <xdr:col>0</xdr:col>
      <xdr:colOff>1943100</xdr:colOff>
      <xdr:row>94</xdr:row>
      <xdr:rowOff>7770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1925" y="22347343"/>
          <a:ext cx="1781175" cy="2625452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95</xdr:row>
      <xdr:rowOff>84681</xdr:rowOff>
    </xdr:from>
    <xdr:to>
      <xdr:col>0</xdr:col>
      <xdr:colOff>2124075</xdr:colOff>
      <xdr:row>106</xdr:row>
      <xdr:rowOff>84681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575" y="27145206"/>
          <a:ext cx="2095500" cy="2095500"/>
        </a:xfrm>
        <a:prstGeom prst="rect">
          <a:avLst/>
        </a:prstGeom>
      </xdr:spPr>
    </xdr:pic>
    <xdr:clientData/>
  </xdr:twoCellAnchor>
  <xdr:twoCellAnchor editAs="oneCell">
    <xdr:from>
      <xdr:col>0</xdr:col>
      <xdr:colOff>66676</xdr:colOff>
      <xdr:row>109</xdr:row>
      <xdr:rowOff>95250</xdr:rowOff>
    </xdr:from>
    <xdr:to>
      <xdr:col>0</xdr:col>
      <xdr:colOff>2168512</xdr:colOff>
      <xdr:row>120</xdr:row>
      <xdr:rowOff>102988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6676" y="31727775"/>
          <a:ext cx="2101836" cy="2103238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121</xdr:row>
      <xdr:rowOff>47625</xdr:rowOff>
    </xdr:from>
    <xdr:to>
      <xdr:col>0</xdr:col>
      <xdr:colOff>2141220</xdr:colOff>
      <xdr:row>132</xdr:row>
      <xdr:rowOff>64769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576" y="33966150"/>
          <a:ext cx="2112644" cy="2112644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133</xdr:row>
      <xdr:rowOff>9524</xdr:rowOff>
    </xdr:from>
    <xdr:to>
      <xdr:col>0</xdr:col>
      <xdr:colOff>2155904</xdr:colOff>
      <xdr:row>148</xdr:row>
      <xdr:rowOff>83937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36214049"/>
          <a:ext cx="2079704" cy="2931913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149</xdr:row>
      <xdr:rowOff>160733</xdr:rowOff>
    </xdr:from>
    <xdr:to>
      <xdr:col>0</xdr:col>
      <xdr:colOff>2133600</xdr:colOff>
      <xdr:row>160</xdr:row>
      <xdr:rowOff>122633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39413258"/>
          <a:ext cx="2057400" cy="205740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161</xdr:row>
      <xdr:rowOff>61612</xdr:rowOff>
    </xdr:from>
    <xdr:to>
      <xdr:col>0</xdr:col>
      <xdr:colOff>2152650</xdr:colOff>
      <xdr:row>177</xdr:row>
      <xdr:rowOff>158828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150" y="41600137"/>
          <a:ext cx="2095500" cy="3145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tabSelected="1" workbookViewId="0">
      <pane ySplit="1" topLeftCell="A2" activePane="bottomLeft" state="frozen"/>
      <selection pane="bottomLeft" activeCell="G181" sqref="G181"/>
    </sheetView>
  </sheetViews>
  <sheetFormatPr defaultRowHeight="15" x14ac:dyDescent="0.25"/>
  <cols>
    <col min="1" max="1" width="32.5703125" customWidth="1"/>
    <col min="2" max="2" width="10.42578125" bestFit="1" customWidth="1"/>
    <col min="3" max="3" width="56.5703125" bestFit="1" customWidth="1"/>
    <col min="4" max="4" width="11.42578125" bestFit="1" customWidth="1"/>
    <col min="5" max="5" width="9.42578125" bestFit="1" customWidth="1"/>
    <col min="6" max="6" width="11" bestFit="1" customWidth="1"/>
  </cols>
  <sheetData>
    <row r="1" spans="1:7" ht="15.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5" spans="1:7" x14ac:dyDescent="0.25">
      <c r="E5" t="s">
        <v>16</v>
      </c>
      <c r="F5">
        <v>80</v>
      </c>
    </row>
    <row r="6" spans="1:7" x14ac:dyDescent="0.25">
      <c r="B6" t="s">
        <v>13</v>
      </c>
      <c r="C6" t="s">
        <v>14</v>
      </c>
      <c r="D6" t="s">
        <v>15</v>
      </c>
      <c r="E6" t="s">
        <v>6</v>
      </c>
      <c r="F6">
        <v>52</v>
      </c>
    </row>
    <row r="8" spans="1:7" x14ac:dyDescent="0.25">
      <c r="E8" t="s">
        <v>11</v>
      </c>
      <c r="F8" s="1">
        <f>SUM(F5:F7)</f>
        <v>132</v>
      </c>
      <c r="G8">
        <v>132</v>
      </c>
    </row>
    <row r="19" spans="2:7" x14ac:dyDescent="0.25">
      <c r="E19" t="s">
        <v>23</v>
      </c>
      <c r="F19">
        <v>43</v>
      </c>
    </row>
    <row r="20" spans="2:7" x14ac:dyDescent="0.25">
      <c r="B20" t="s">
        <v>19</v>
      </c>
      <c r="C20" t="s">
        <v>18</v>
      </c>
      <c r="D20" t="s">
        <v>22</v>
      </c>
      <c r="E20" t="s">
        <v>24</v>
      </c>
      <c r="F20">
        <v>104</v>
      </c>
    </row>
    <row r="21" spans="2:7" x14ac:dyDescent="0.25">
      <c r="E21" t="s">
        <v>25</v>
      </c>
      <c r="F21">
        <v>31</v>
      </c>
    </row>
    <row r="22" spans="2:7" x14ac:dyDescent="0.25">
      <c r="E22" t="s">
        <v>26</v>
      </c>
      <c r="F22">
        <v>15</v>
      </c>
    </row>
    <row r="23" spans="2:7" x14ac:dyDescent="0.25">
      <c r="E23" t="s">
        <v>27</v>
      </c>
      <c r="F23">
        <v>17</v>
      </c>
    </row>
    <row r="26" spans="2:7" x14ac:dyDescent="0.25">
      <c r="E26" t="s">
        <v>11</v>
      </c>
      <c r="F26" s="1">
        <f>SUM(F16:F25)</f>
        <v>210</v>
      </c>
      <c r="G26">
        <v>210</v>
      </c>
    </row>
    <row r="32" spans="2:7" x14ac:dyDescent="0.25">
      <c r="E32" t="s">
        <v>23</v>
      </c>
      <c r="F32">
        <v>45</v>
      </c>
    </row>
    <row r="33" spans="2:7" x14ac:dyDescent="0.25">
      <c r="E33" t="s">
        <v>24</v>
      </c>
      <c r="F33">
        <v>66</v>
      </c>
    </row>
    <row r="34" spans="2:7" x14ac:dyDescent="0.25">
      <c r="E34" t="s">
        <v>28</v>
      </c>
      <c r="F34">
        <v>142</v>
      </c>
    </row>
    <row r="35" spans="2:7" x14ac:dyDescent="0.25">
      <c r="D35" t="s">
        <v>21</v>
      </c>
      <c r="E35" t="s">
        <v>26</v>
      </c>
      <c r="F35">
        <v>67</v>
      </c>
    </row>
    <row r="36" spans="2:7" x14ac:dyDescent="0.25">
      <c r="B36" t="s">
        <v>20</v>
      </c>
      <c r="C36" t="s">
        <v>17</v>
      </c>
    </row>
    <row r="37" spans="2:7" x14ac:dyDescent="0.25">
      <c r="E37" t="s">
        <v>11</v>
      </c>
      <c r="F37" s="1">
        <f>SUM(F32:F36)</f>
        <v>320</v>
      </c>
      <c r="G37">
        <v>320</v>
      </c>
    </row>
    <row r="42" spans="2:7" x14ac:dyDescent="0.25">
      <c r="E42" t="s">
        <v>6</v>
      </c>
      <c r="F42">
        <v>3</v>
      </c>
    </row>
    <row r="43" spans="2:7" x14ac:dyDescent="0.25">
      <c r="E43" t="s">
        <v>7</v>
      </c>
      <c r="F43">
        <v>38</v>
      </c>
    </row>
    <row r="44" spans="2:7" x14ac:dyDescent="0.25">
      <c r="E44" t="s">
        <v>8</v>
      </c>
      <c r="F44">
        <v>63</v>
      </c>
    </row>
    <row r="45" spans="2:7" x14ac:dyDescent="0.25">
      <c r="B45" t="s">
        <v>29</v>
      </c>
      <c r="C45" t="s">
        <v>31</v>
      </c>
      <c r="D45" t="s">
        <v>30</v>
      </c>
      <c r="E45" t="s">
        <v>9</v>
      </c>
      <c r="F45">
        <v>57</v>
      </c>
    </row>
    <row r="46" spans="2:7" x14ac:dyDescent="0.25">
      <c r="E46" t="s">
        <v>10</v>
      </c>
      <c r="F46">
        <v>4</v>
      </c>
    </row>
    <row r="48" spans="2:7" x14ac:dyDescent="0.25">
      <c r="E48" t="s">
        <v>11</v>
      </c>
      <c r="F48" s="1">
        <f>SUM(F41:F47)</f>
        <v>165</v>
      </c>
      <c r="G48">
        <v>165</v>
      </c>
    </row>
    <row r="55" spans="2:7" x14ac:dyDescent="0.25">
      <c r="E55" t="s">
        <v>6</v>
      </c>
      <c r="F55">
        <v>15</v>
      </c>
    </row>
    <row r="56" spans="2:7" x14ac:dyDescent="0.25">
      <c r="E56" t="s">
        <v>7</v>
      </c>
      <c r="F56">
        <v>58</v>
      </c>
    </row>
    <row r="57" spans="2:7" x14ac:dyDescent="0.25">
      <c r="E57" t="s">
        <v>8</v>
      </c>
      <c r="F57">
        <v>99</v>
      </c>
    </row>
    <row r="58" spans="2:7" x14ac:dyDescent="0.25">
      <c r="B58" t="s">
        <v>32</v>
      </c>
      <c r="C58" t="s">
        <v>33</v>
      </c>
      <c r="D58" t="s">
        <v>34</v>
      </c>
      <c r="E58" t="s">
        <v>9</v>
      </c>
      <c r="F58">
        <v>78</v>
      </c>
    </row>
    <row r="62" spans="2:7" x14ac:dyDescent="0.25">
      <c r="E62" t="s">
        <v>11</v>
      </c>
      <c r="F62" s="1">
        <f>SUM(F55:F61)</f>
        <v>250</v>
      </c>
      <c r="G62">
        <v>250</v>
      </c>
    </row>
    <row r="71" spans="2:7" x14ac:dyDescent="0.25">
      <c r="E71" t="s">
        <v>6</v>
      </c>
      <c r="F71">
        <v>8</v>
      </c>
    </row>
    <row r="72" spans="2:7" x14ac:dyDescent="0.25">
      <c r="E72" t="s">
        <v>7</v>
      </c>
      <c r="F72">
        <v>54</v>
      </c>
    </row>
    <row r="73" spans="2:7" x14ac:dyDescent="0.25">
      <c r="B73" t="s">
        <v>35</v>
      </c>
      <c r="C73" t="s">
        <v>36</v>
      </c>
      <c r="D73" t="s">
        <v>37</v>
      </c>
      <c r="E73" t="s">
        <v>8</v>
      </c>
      <c r="F73">
        <v>51</v>
      </c>
    </row>
    <row r="74" spans="2:7" x14ac:dyDescent="0.25">
      <c r="E74" t="s">
        <v>9</v>
      </c>
      <c r="F74">
        <v>1</v>
      </c>
    </row>
    <row r="77" spans="2:7" x14ac:dyDescent="0.25">
      <c r="E77" t="s">
        <v>11</v>
      </c>
      <c r="F77" s="1">
        <f>SUM(F71:F76)</f>
        <v>114</v>
      </c>
      <c r="G77">
        <v>114</v>
      </c>
    </row>
    <row r="84" spans="2:7" x14ac:dyDescent="0.25">
      <c r="E84" t="s">
        <v>7</v>
      </c>
      <c r="F84">
        <v>17</v>
      </c>
    </row>
    <row r="85" spans="2:7" x14ac:dyDescent="0.25">
      <c r="E85" t="s">
        <v>8</v>
      </c>
      <c r="F85">
        <v>46</v>
      </c>
    </row>
    <row r="86" spans="2:7" x14ac:dyDescent="0.25">
      <c r="B86" t="s">
        <v>39</v>
      </c>
      <c r="C86" t="s">
        <v>38</v>
      </c>
      <c r="D86" t="s">
        <v>30</v>
      </c>
      <c r="E86" t="s">
        <v>9</v>
      </c>
      <c r="F86">
        <v>30</v>
      </c>
    </row>
    <row r="87" spans="2:7" x14ac:dyDescent="0.25">
      <c r="E87" t="s">
        <v>10</v>
      </c>
      <c r="F87">
        <v>16</v>
      </c>
    </row>
    <row r="89" spans="2:7" x14ac:dyDescent="0.25">
      <c r="E89" t="s">
        <v>11</v>
      </c>
      <c r="F89" s="1">
        <f>SUM(F83:F88)</f>
        <v>109</v>
      </c>
      <c r="G89">
        <v>109</v>
      </c>
    </row>
    <row r="97" spans="2:7" x14ac:dyDescent="0.25">
      <c r="E97" t="s">
        <v>6</v>
      </c>
      <c r="F97">
        <v>41</v>
      </c>
    </row>
    <row r="98" spans="2:7" x14ac:dyDescent="0.25">
      <c r="E98" t="s">
        <v>7</v>
      </c>
      <c r="F98">
        <v>105</v>
      </c>
    </row>
    <row r="99" spans="2:7" x14ac:dyDescent="0.25">
      <c r="E99" t="s">
        <v>8</v>
      </c>
      <c r="F99">
        <v>89</v>
      </c>
    </row>
    <row r="100" spans="2:7" x14ac:dyDescent="0.25">
      <c r="B100" t="s">
        <v>41</v>
      </c>
      <c r="C100" t="s">
        <v>40</v>
      </c>
      <c r="D100" t="s">
        <v>12</v>
      </c>
      <c r="E100" t="s">
        <v>9</v>
      </c>
      <c r="F100">
        <v>35</v>
      </c>
    </row>
    <row r="103" spans="2:7" x14ac:dyDescent="0.25">
      <c r="E103" t="s">
        <v>11</v>
      </c>
      <c r="F103" s="1">
        <f>SUM(F97:F102)</f>
        <v>270</v>
      </c>
      <c r="G103">
        <v>270</v>
      </c>
    </row>
    <row r="111" spans="2:7" x14ac:dyDescent="0.25">
      <c r="E111" t="s">
        <v>6</v>
      </c>
      <c r="F111">
        <v>5</v>
      </c>
    </row>
    <row r="112" spans="2:7" x14ac:dyDescent="0.25">
      <c r="E112" t="s">
        <v>7</v>
      </c>
      <c r="F112">
        <v>63</v>
      </c>
    </row>
    <row r="113" spans="2:7" x14ac:dyDescent="0.25">
      <c r="E113" t="s">
        <v>8</v>
      </c>
      <c r="F113">
        <v>122</v>
      </c>
    </row>
    <row r="114" spans="2:7" x14ac:dyDescent="0.25">
      <c r="B114" t="s">
        <v>43</v>
      </c>
      <c r="C114" t="s">
        <v>42</v>
      </c>
      <c r="D114" t="s">
        <v>34</v>
      </c>
      <c r="E114" t="s">
        <v>9</v>
      </c>
      <c r="F114">
        <v>87</v>
      </c>
    </row>
    <row r="115" spans="2:7" x14ac:dyDescent="0.25">
      <c r="E115" t="s">
        <v>10</v>
      </c>
      <c r="F115">
        <v>32</v>
      </c>
    </row>
    <row r="117" spans="2:7" x14ac:dyDescent="0.25">
      <c r="E117" t="s">
        <v>11</v>
      </c>
      <c r="F117" s="1">
        <f>SUM(F111:F116)</f>
        <v>309</v>
      </c>
      <c r="G117">
        <v>309</v>
      </c>
    </row>
    <row r="125" spans="2:7" x14ac:dyDescent="0.25">
      <c r="E125" t="s">
        <v>7</v>
      </c>
      <c r="F125">
        <v>1</v>
      </c>
    </row>
    <row r="126" spans="2:7" x14ac:dyDescent="0.25">
      <c r="B126" t="s">
        <v>45</v>
      </c>
      <c r="C126" t="s">
        <v>44</v>
      </c>
      <c r="D126" t="s">
        <v>22</v>
      </c>
      <c r="E126" t="s">
        <v>9</v>
      </c>
      <c r="F126">
        <v>1</v>
      </c>
    </row>
    <row r="129" spans="2:7" x14ac:dyDescent="0.25">
      <c r="E129" t="s">
        <v>11</v>
      </c>
      <c r="F129" s="1">
        <f>SUM(F125:F128)</f>
        <v>2</v>
      </c>
      <c r="G129">
        <v>2</v>
      </c>
    </row>
    <row r="137" spans="2:7" x14ac:dyDescent="0.25">
      <c r="B137" t="s">
        <v>47</v>
      </c>
      <c r="C137" t="s">
        <v>46</v>
      </c>
      <c r="D137" t="s">
        <v>22</v>
      </c>
      <c r="E137" t="s">
        <v>6</v>
      </c>
      <c r="F137">
        <v>2</v>
      </c>
    </row>
    <row r="140" spans="2:7" x14ac:dyDescent="0.25">
      <c r="E140" t="s">
        <v>11</v>
      </c>
      <c r="F140" s="1">
        <f>SUM(F136:F139)</f>
        <v>2</v>
      </c>
      <c r="G140">
        <v>2</v>
      </c>
    </row>
    <row r="153" spans="2:7" x14ac:dyDescent="0.25">
      <c r="E153" t="s">
        <v>7</v>
      </c>
      <c r="F153">
        <v>22</v>
      </c>
    </row>
    <row r="154" spans="2:7" x14ac:dyDescent="0.25">
      <c r="B154" t="s">
        <v>49</v>
      </c>
      <c r="C154" t="s">
        <v>48</v>
      </c>
      <c r="D154" t="s">
        <v>22</v>
      </c>
      <c r="E154" t="s">
        <v>8</v>
      </c>
      <c r="F154">
        <v>25</v>
      </c>
    </row>
    <row r="155" spans="2:7" x14ac:dyDescent="0.25">
      <c r="E155" t="s">
        <v>9</v>
      </c>
      <c r="F155">
        <v>45</v>
      </c>
    </row>
    <row r="157" spans="2:7" x14ac:dyDescent="0.25">
      <c r="E157" t="s">
        <v>11</v>
      </c>
      <c r="F157" s="1">
        <f>SUM(F153:F156)</f>
        <v>92</v>
      </c>
      <c r="G157">
        <v>92</v>
      </c>
    </row>
    <row r="166" spans="2:7" x14ac:dyDescent="0.25">
      <c r="B166" t="s">
        <v>51</v>
      </c>
      <c r="C166" t="s">
        <v>50</v>
      </c>
      <c r="D166" t="s">
        <v>52</v>
      </c>
      <c r="E166" t="s">
        <v>8</v>
      </c>
      <c r="F166">
        <v>17</v>
      </c>
    </row>
    <row r="167" spans="2:7" x14ac:dyDescent="0.25">
      <c r="E167" t="s">
        <v>9</v>
      </c>
      <c r="F167">
        <v>21</v>
      </c>
    </row>
    <row r="169" spans="2:7" x14ac:dyDescent="0.25">
      <c r="E169" t="s">
        <v>11</v>
      </c>
      <c r="F169" s="1">
        <f>SUM(F165:F168)</f>
        <v>38</v>
      </c>
      <c r="G169">
        <v>38</v>
      </c>
    </row>
    <row r="177" spans="6:7" x14ac:dyDescent="0.25">
      <c r="F177" s="1" t="s">
        <v>53</v>
      </c>
      <c r="G177" s="1">
        <f>SUM(G1:G176)</f>
        <v>2013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2021-08-26T14:18:11Z</dcterms:created>
  <dcterms:modified xsi:type="dcterms:W3CDTF">2021-09-02T09:21:17Z</dcterms:modified>
</cp:coreProperties>
</file>